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52" windowHeight="8952" activeTab="0"/>
  </bookViews>
  <sheets>
    <sheet name="ผู้บริหาร , พนักงาน" sheetId="1" r:id="rId1"/>
    <sheet name="กกต.จังหวัด" sheetId="2" r:id="rId2"/>
    <sheet name="8 ปี" sheetId="3" state="hidden" r:id="rId3"/>
    <sheet name="5 ปี" sheetId="4" state="hidden" r:id="rId4"/>
    <sheet name="คำนวนวัน" sheetId="5" state="hidden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<sst xmlns="http://schemas.openxmlformats.org/spreadsheetml/2006/main" count="272" uniqueCount="87">
  <si>
    <t>ตำแหน่ง</t>
  </si>
  <si>
    <t>ถึงวันที่</t>
  </si>
  <si>
    <t>สำนักงานคณะกรรมการการเลือกตั้ง</t>
  </si>
  <si>
    <t>นางสาว</t>
  </si>
  <si>
    <t>พนง.ลต.</t>
  </si>
  <si>
    <t>นาง</t>
  </si>
  <si>
    <t>ระดับ
(ซี)</t>
  </si>
  <si>
    <t>หมายเหตุ</t>
  </si>
  <si>
    <t>นาย</t>
  </si>
  <si>
    <t>มานี  มีนา</t>
  </si>
  <si>
    <t>-</t>
  </si>
  <si>
    <t>บรรจุวันที่</t>
  </si>
  <si>
    <t>เอกสารแนบส่ง ( จำนวน 1 ชุด )</t>
  </si>
  <si>
    <t>1. สำเนาใบเปลี่ยนชื่อ - สกุล</t>
  </si>
  <si>
    <t xml:space="preserve">2. สำเนาบัตรข้าราชการ </t>
  </si>
  <si>
    <t>***</t>
  </si>
  <si>
    <t>ชั้นที่ขอในครั้งนี้</t>
  </si>
  <si>
    <t>สำนัก…………………. / สนง.กกต.จว. ........................ / ศรก. .................</t>
  </si>
  <si>
    <t>วันที่เริ่มต้น</t>
  </si>
  <si>
    <t>วันที่สิ้นสุด</t>
  </si>
  <si>
    <t>ปี</t>
  </si>
  <si>
    <t>เดือน</t>
  </si>
  <si>
    <t>วัน</t>
  </si>
  <si>
    <t>ชื่อตำแหน่ง</t>
  </si>
  <si>
    <t>ชั้นปัจจุบัน</t>
  </si>
  <si>
    <t>ได้รับเมื่อ</t>
  </si>
  <si>
    <t>คำนำหน้าชื่อเดิม</t>
  </si>
  <si>
    <t>ชื่อ
เดิม</t>
  </si>
  <si>
    <t>สกุล
เดิม</t>
  </si>
  <si>
    <t>ชื่อหน่วยงาน
เดิม</t>
  </si>
  <si>
    <t>จนท.ลต.</t>
  </si>
  <si>
    <t>ผอ.ฝ่าย</t>
  </si>
  <si>
    <t>บ.ม.</t>
  </si>
  <si>
    <t>ต.ม.</t>
  </si>
  <si>
    <t>วันชัย  ขยันยิ่ง</t>
  </si>
  <si>
    <t>ดาบตำรวจ</t>
  </si>
  <si>
    <t>อรทัย อ่อนน้อม</t>
  </si>
  <si>
    <t>สมชาย สุขยิ่ง</t>
  </si>
  <si>
    <t>พนง.การเงิน</t>
  </si>
  <si>
    <t>ประปานครหลวง</t>
  </si>
  <si>
    <t>จริงใจ</t>
  </si>
  <si>
    <t>จ.ช.</t>
  </si>
  <si>
    <t>ต.ช</t>
  </si>
  <si>
    <t>( ผู้ปฏิบัติงานติดต่อกันมาเป็นเวลาไม่น้อยกว่า 5 ปี บริบูรณ์ ไม่ถึง 8 ปี  )</t>
  </si>
  <si>
    <t>( ผู้ปฏิบัติงานนับแต่วันเริ่มปฏิบัติงานติดต่อกันมาเป็นเวลาไม่น้อยกว่า 8 ปี บริบูรณ์   )</t>
  </si>
  <si>
    <t>ได้รับแต่งตั้งเมื่อ</t>
  </si>
  <si>
    <t>( นายวิเชียร  ปันวงศ์)</t>
  </si>
  <si>
    <t>ผู้อำนวยการสำนักบริหารทั่วไป</t>
  </si>
  <si>
    <t>คำนำหน้า
ชื่อ
(2)</t>
  </si>
  <si>
    <t>วันที่บรรจุที่
สนง.กกต.
(5)</t>
  </si>
  <si>
    <t>ตำแหน่งปัจจุบัน
(6)</t>
  </si>
  <si>
    <t>ตำแหน่งเดิม
(7)</t>
  </si>
  <si>
    <t>ตำแหน่ง และหน่วยงานในอดีต
(8)</t>
  </si>
  <si>
    <t>การเปลี่ยน ชื่อ - สกุล
(9)</t>
  </si>
  <si>
    <t>เครื่องราชอิสริยาภรณ์ฯ
(10)</t>
  </si>
  <si>
    <t>ลำดับ
(1)</t>
  </si>
  <si>
    <t>ชื่อ - สกุล
(3)</t>
  </si>
  <si>
    <t>เลขบัตรประชาชน
(4)</t>
  </si>
  <si>
    <t>(                                        )</t>
  </si>
  <si>
    <t>ผู้อำนวยการ................................</t>
  </si>
  <si>
    <t>( ให้ดำเนินการตามแบบฟอร์มโดยใช้โปรแกรม Excel  เวอร์ชั่น 2007  ตัวอักษร TH Sarabun ขนาด 16 Point )</t>
  </si>
  <si>
    <r>
      <t>ในกรณีที่กรอกข้อมูล</t>
    </r>
    <r>
      <rPr>
        <b/>
        <u val="single"/>
        <sz val="25"/>
        <color indexed="8"/>
        <rFont val="TH SarabunPSK"/>
        <family val="2"/>
      </rPr>
      <t>ไม่ถูกต้อง</t>
    </r>
    <r>
      <rPr>
        <sz val="25"/>
        <color indexed="8"/>
        <rFont val="TH SarabunPSK"/>
        <family val="2"/>
      </rPr>
      <t xml:space="preserve"> ครบถ้วน อาจส่งผลต่อการพิจารณาขอพระราชทานเครื่องราชอิสริยาภรณ์ฯ</t>
    </r>
  </si>
  <si>
    <t>แบบฟอร์มการขอพระราชทานเครื่องราชอิสริยาภรณ์ฯ ประจำปี 2557</t>
  </si>
  <si>
    <t>ว. ด. พ.ศ.</t>
  </si>
  <si>
    <t>ว.ด. ค.ศ.</t>
  </si>
  <si>
    <t>คำนวณอายุปัจจุบัน</t>
  </si>
  <si>
    <r>
      <t>1. แบบฟอร์มนี้สำหรับ</t>
    </r>
    <r>
      <rPr>
        <b/>
        <sz val="16"/>
        <color indexed="8"/>
        <rFont val="TH SarabunPSK"/>
        <family val="2"/>
      </rPr>
      <t xml:space="preserve"> ผู้ปฏิบัติงานนับแต่วันเริ่มปฏิบัติงานติดต่อกันมาเป็นเวลาไม่น้อยกว่า 8 ปีบริบูรณ์</t>
    </r>
  </si>
  <si>
    <t xml:space="preserve">5. ในกรณีที่มีคำสั่งให้พนักงานไปช่วยปฏิบัติงาน ให้ส่วนงานปัจจุบันเป็นผู้เสนอขอพระราชทานเครื่องราชฯ </t>
  </si>
  <si>
    <r>
      <t>3. ใน  (10) ถ้ายังไม่เคยมีการขอพระราชทานเครื่องราชอิสริยาภรณ์ฯ ช่อง</t>
    </r>
    <r>
      <rPr>
        <b/>
        <sz val="16"/>
        <color indexed="8"/>
        <rFont val="TH SarabunPSK"/>
        <family val="2"/>
      </rPr>
      <t>ชั้นปัจจุบัน</t>
    </r>
    <r>
      <rPr>
        <sz val="16"/>
        <color indexed="8"/>
        <rFont val="TH SarabunPSK"/>
        <family val="2"/>
      </rPr>
      <t xml:space="preserve"> ให้ใส่เครื่องหมาย (-)  ในช่อง</t>
    </r>
    <r>
      <rPr>
        <b/>
        <sz val="16"/>
        <color indexed="8"/>
        <rFont val="TH SarabunPSK"/>
        <family val="2"/>
      </rPr>
      <t>ชั้นที่ขอในครั้งนี้</t>
    </r>
    <r>
      <rPr>
        <sz val="16"/>
        <color indexed="8"/>
        <rFont val="TH SarabunPSK"/>
        <family val="2"/>
      </rPr>
      <t xml:space="preserve"> ให้ใส่ชั้นเครื่องราชฯ ที่เสนอขอมา เช่น บ.ม. (เบญจมาภรณ์มงกุฎไทย)</t>
    </r>
  </si>
  <si>
    <t>4. ถ้าบรรจุที่สำนักงานคณะกรรมการการเลือกตั้งครั้งแรก ช่อง (8) ไม่ต้องกรอกข้อมูล และให้ใส่เครื่องหมาย (-)</t>
  </si>
  <si>
    <r>
      <t>1. แบบฟอร์มนี้สำหรับ</t>
    </r>
    <r>
      <rPr>
        <b/>
        <sz val="16"/>
        <color indexed="8"/>
        <rFont val="TH SarabunPSK"/>
        <family val="2"/>
      </rPr>
      <t xml:space="preserve"> ผู้ปฏิบัติงานติดต่อกันมาเป็นเวลาไม่น้อยกว่า 5 ปี บริบูรณ์ ไม่ถึง 8 ปี </t>
    </r>
  </si>
  <si>
    <t>2. ใน  (2) และ (9) (คำนำหน้าชื่อเดิม) ให้ใส่คำนำหน้าเต็ม  เช่น นาง,  นางสาว,  พันตำรวจโท,  พันเอก  กรณีที่ไม่มีการเปลี่ยนคำนำหน้าชื่อ (2) และ (9) (คำนำหน้าชื่อเดิม) ให้ใส่เครื่องหมาย (-)</t>
  </si>
  <si>
    <t>( ผู้ปฏิบัติงานติดต่อกันมาเป็นเวลาไม่น้อยกว่า 5 ปีบริบูรณ์ เป็นต้นไป  )</t>
  </si>
  <si>
    <r>
      <t>1. แบบฟอร์มนี้สำหรับ</t>
    </r>
    <r>
      <rPr>
        <b/>
        <sz val="16"/>
        <color indexed="8"/>
        <rFont val="TH SarabunPSK"/>
        <family val="2"/>
      </rPr>
      <t xml:space="preserve"> ผู้ปฏิบัติงานติดต่อกันมาเป็นเวลาไม่น้อยกว่า 5 ปี บริบูรณ์ เป็นต้นไป</t>
    </r>
  </si>
  <si>
    <t>( ผู้ปฏิบัติงานติดต่อกันมาเป็นเวลาไม่น้อยกว่า 5 ปี บริบูรณ์ เป็นต้นไป  )</t>
  </si>
  <si>
    <t>แบบฟอร์มการขอพระราชทานเครื่องราชอิสริยาภรณ์ฯ ประจำปี 2559</t>
  </si>
  <si>
    <t>สำนักงานคณะกรรมการการเลือกตั้ง ประจำจังหวัด........................</t>
  </si>
  <si>
    <t>ตำแหน่ง ที่ สนง.กกต.
(5)</t>
  </si>
  <si>
    <t>การเปลี่ยน ชื่อ - สกุล
(7)</t>
  </si>
  <si>
    <t>เครื่องราชอิสริยาภรณ์ฯ
(8)</t>
  </si>
  <si>
    <t>เงื่อนไข การขอพระราชทานเครื่องราชอิสริยาภรณ์ฯ ประจำปี  (กรณีพิเศษ)</t>
  </si>
  <si>
    <t>1. ต้องดำรงตำแหน่งกรรมการการเลือกตั้งประจำจังหวัดอย่างน้อย 2 ปี</t>
  </si>
  <si>
    <t>2. กรรมการการเลือกตั้งประจำจังหวัดต้องอยู่ในวาระการดำรงตำแหน่งเท่านั้น และขอได้วาระละไม่เกิน 1 ครั้ง</t>
  </si>
  <si>
    <t>3. ต้องมีผลงานดีเด่นเป็นที่ประจักษ์</t>
  </si>
  <si>
    <t>4. กรณีขอชั้นสายสะพาย ให้รายงานความดีความชอบ</t>
  </si>
  <si>
    <t xml:space="preserve"> ใน  (2) และ (7) (คำนำหน้าชื่อเดิม) ให้ใส่คำนำหน้าเต็ม  เช่น นาง,  นางสาว,  พันตำรวจโท,  พันเอก  </t>
  </si>
  <si>
    <t xml:space="preserve">กรรมการการเลือกตั้งประจำจังหวัด 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</si>
</sst>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70000]d/m/yy;@"/>
    <numFmt numFmtId="189" formatCode="ว\ ดดด\ ปป"/>
    <numFmt numFmtId="190" formatCode="0.000"/>
    <numFmt numFmtId="191" formatCode="0.0000"/>
    <numFmt numFmtId="192" formatCode="0.0"/>
    <numFmt numFmtId="193" formatCode="[$-41E]d\ mmmm\ yyyy"/>
    <numFmt numFmtId="194" formatCode="[$-101041E]d\ mmm\ yy;@"/>
    <numFmt numFmtId="195" formatCode="[$-1070409]d/mm/yyyy\ h:mm\ AM/PM;@"/>
    <numFmt numFmtId="196" formatCode="[$-D010000]d/mm/yyyy;@"/>
    <numFmt numFmtId="197" formatCode="[$-D07041E]d\ mmm\ yy;@"/>
    <numFmt numFmtId="198" formatCode="[$-101041E]d\ mmmm\ yyyy;@"/>
    <numFmt numFmtId="199" formatCode="[$-D070000]d/m/yy;@"/>
    <numFmt numFmtId="200" formatCode="[$-D010000]d/m/yy;@"/>
    <numFmt numFmtId="201" formatCode="[$-1010000]d/m/yyyy;@"/>
    <numFmt numFmtId="202" formatCode="[$-F800]dddd\,\ mmmm\ dd\,\ yyyy"/>
    <numFmt numFmtId="203" formatCode="mm/dd/yy;@"/>
    <numFmt numFmtId="204" formatCode="d\ mmm\ yy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25"/>
      <color indexed="8"/>
      <name val="TH SarabunPSK"/>
      <family val="2"/>
    </font>
    <font>
      <sz val="25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indexed="8"/>
      <name val="TH SarabunPSK"/>
      <family val="2"/>
    </font>
    <font>
      <b/>
      <sz val="25"/>
      <color indexed="8"/>
      <name val="TH SarabunPSK"/>
      <family val="2"/>
    </font>
    <font>
      <sz val="11"/>
      <color indexed="30"/>
      <name val="Tahoma"/>
      <family val="2"/>
    </font>
    <font>
      <sz val="18"/>
      <color indexed="60"/>
      <name val="Angsana New"/>
      <family val="1"/>
    </font>
    <font>
      <sz val="18"/>
      <color indexed="17"/>
      <name val="Angsana New"/>
      <family val="1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205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25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5"/>
      <color theme="1"/>
      <name val="TH SarabunPSK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18"/>
      <color rgb="FFC00000"/>
      <name val="Angsana New"/>
      <family val="1"/>
    </font>
    <font>
      <sz val="18"/>
      <color rgb="FF00B050"/>
      <name val="Angsana New"/>
      <family val="1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4" fontId="55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 shrinkToFit="1"/>
    </xf>
    <xf numFmtId="0" fontId="55" fillId="0" borderId="0" xfId="0" applyFont="1" applyAlignment="1">
      <alignment shrinkToFit="1"/>
    </xf>
    <xf numFmtId="0" fontId="56" fillId="0" borderId="0" xfId="0" applyFont="1" applyAlignment="1">
      <alignment vertical="center" wrapText="1"/>
    </xf>
    <xf numFmtId="1" fontId="55" fillId="0" borderId="10" xfId="0" applyNumberFormat="1" applyFont="1" applyBorder="1" applyAlignment="1">
      <alignment horizontal="center" shrinkToFit="1"/>
    </xf>
    <xf numFmtId="194" fontId="55" fillId="0" borderId="10" xfId="0" applyNumberFormat="1" applyFont="1" applyBorder="1" applyAlignment="1">
      <alignment horizontal="center" shrinkToFit="1"/>
    </xf>
    <xf numFmtId="0" fontId="55" fillId="0" borderId="10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left" vertical="center" shrinkToFit="1"/>
    </xf>
    <xf numFmtId="0" fontId="56" fillId="0" borderId="0" xfId="0" applyFont="1" applyAlignment="1">
      <alignment vertical="center" shrinkToFit="1"/>
    </xf>
    <xf numFmtId="49" fontId="55" fillId="0" borderId="0" xfId="0" applyNumberFormat="1" applyFont="1" applyAlignment="1">
      <alignment/>
    </xf>
    <xf numFmtId="49" fontId="55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1" fillId="0" borderId="0" xfId="0" applyFont="1" applyAlignment="1">
      <alignment shrinkToFit="1"/>
    </xf>
    <xf numFmtId="0" fontId="55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4" fontId="63" fillId="0" borderId="0" xfId="0" applyNumberFormat="1" applyFont="1" applyAlignment="1">
      <alignment/>
    </xf>
    <xf numFmtId="1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14" fontId="63" fillId="16" borderId="0" xfId="0" applyNumberFormat="1" applyFont="1" applyFill="1" applyAlignment="1">
      <alignment/>
    </xf>
    <xf numFmtId="0" fontId="0" fillId="16" borderId="0" xfId="0" applyFill="1" applyAlignment="1">
      <alignment/>
    </xf>
    <xf numFmtId="14" fontId="66" fillId="16" borderId="0" xfId="0" applyNumberFormat="1" applyFont="1" applyFill="1" applyAlignment="1">
      <alignment/>
    </xf>
    <xf numFmtId="0" fontId="67" fillId="16" borderId="0" xfId="0" applyFont="1" applyFill="1" applyAlignment="1">
      <alignment/>
    </xf>
    <xf numFmtId="14" fontId="0" fillId="0" borderId="0" xfId="0" applyNumberFormat="1" applyAlignment="1">
      <alignment/>
    </xf>
    <xf numFmtId="0" fontId="55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shrinkToFit="1"/>
    </xf>
    <xf numFmtId="1" fontId="55" fillId="0" borderId="0" xfId="0" applyNumberFormat="1" applyFont="1" applyBorder="1" applyAlignment="1">
      <alignment horizontal="center" shrinkToFit="1"/>
    </xf>
    <xf numFmtId="194" fontId="55" fillId="0" borderId="0" xfId="0" applyNumberFormat="1" applyFont="1" applyBorder="1" applyAlignment="1">
      <alignment horizontal="center" shrinkToFi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shrinkToFit="1"/>
    </xf>
    <xf numFmtId="15" fontId="55" fillId="0" borderId="10" xfId="0" applyNumberFormat="1" applyFont="1" applyBorder="1" applyAlignment="1">
      <alignment horizontal="center" shrinkToFit="1"/>
    </xf>
    <xf numFmtId="0" fontId="55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4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4</xdr:row>
      <xdr:rowOff>0</xdr:rowOff>
    </xdr:from>
    <xdr:to>
      <xdr:col>14</xdr:col>
      <xdr:colOff>390525</xdr:colOff>
      <xdr:row>17</xdr:row>
      <xdr:rowOff>266700</xdr:rowOff>
    </xdr:to>
    <xdr:sp>
      <xdr:nvSpPr>
        <xdr:cNvPr id="1" name="TextBox 2"/>
        <xdr:cNvSpPr txBox="1">
          <a:spLocks noChangeArrowheads="1"/>
        </xdr:cNvSpPr>
      </xdr:nvSpPr>
      <xdr:spPr>
        <a:xfrm rot="19844705">
          <a:off x="2447925" y="0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500" b="1" i="0" u="none" baseline="0">
              <a:solidFill>
                <a:srgbClr val="000000"/>
              </a:solidFill>
            </a:rPr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51"/>
  <sheetViews>
    <sheetView tabSelected="1" zoomScale="70" zoomScaleNormal="70" zoomScalePageLayoutView="0" workbookViewId="0" topLeftCell="A41">
      <selection activeCell="J59" sqref="J59"/>
    </sheetView>
  </sheetViews>
  <sheetFormatPr defaultColWidth="9.00390625" defaultRowHeight="15"/>
  <cols>
    <col min="1" max="1" width="5.57421875" style="2" customWidth="1"/>
    <col min="2" max="2" width="7.57421875" style="4" bestFit="1" customWidth="1"/>
    <col min="3" max="3" width="12.57421875" style="4" customWidth="1"/>
    <col min="4" max="4" width="14.140625" style="4" bestFit="1" customWidth="1"/>
    <col min="5" max="5" width="11.8515625" style="4" customWidth="1"/>
    <col min="6" max="6" width="9.421875" style="4" customWidth="1"/>
    <col min="7" max="9" width="10.57421875" style="4" customWidth="1"/>
    <col min="10" max="10" width="6.00390625" style="4" customWidth="1"/>
    <col min="11" max="11" width="8.140625" style="4" customWidth="1"/>
    <col min="12" max="12" width="10.00390625" style="4" customWidth="1"/>
    <col min="13" max="13" width="9.421875" style="4" customWidth="1"/>
    <col min="14" max="14" width="8.8515625" style="4" customWidth="1"/>
    <col min="15" max="15" width="9.57421875" style="4" customWidth="1"/>
    <col min="16" max="17" width="8.140625" style="4" customWidth="1"/>
    <col min="18" max="18" width="7.7109375" style="4" customWidth="1"/>
    <col min="19" max="19" width="7.00390625" style="4" customWidth="1"/>
    <col min="20" max="20" width="9.140625" style="4" customWidth="1"/>
    <col min="21" max="16384" width="9.00390625" style="4" customWidth="1"/>
  </cols>
  <sheetData>
    <row r="1" spans="1:26" ht="37.5" hidden="1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31"/>
      <c r="V1" s="31"/>
      <c r="W1" s="31"/>
      <c r="X1" s="31"/>
      <c r="Y1" s="31"/>
      <c r="Z1" s="23"/>
    </row>
    <row r="2" spans="1:26" ht="37.5" hidden="1">
      <c r="A2" s="66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31"/>
      <c r="V2" s="31"/>
      <c r="W2" s="31"/>
      <c r="X2" s="31"/>
      <c r="Y2" s="31"/>
      <c r="Z2" s="23"/>
    </row>
    <row r="3" spans="1:26" ht="37.5" hidden="1">
      <c r="A3" s="65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32"/>
      <c r="V3" s="32"/>
      <c r="W3" s="32"/>
      <c r="X3" s="32"/>
      <c r="Y3" s="32"/>
      <c r="Z3" s="23"/>
    </row>
    <row r="4" spans="1:26" ht="31.5" customHeight="1" hidden="1">
      <c r="A4" s="65" t="s">
        <v>72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2"/>
      <c r="V4" s="32"/>
      <c r="W4" s="32"/>
      <c r="X4" s="32"/>
      <c r="Y4" s="32"/>
      <c r="Z4" s="23"/>
    </row>
    <row r="5" spans="1:20" s="8" customFormat="1" ht="42" customHeight="1" hidden="1">
      <c r="A5" s="67" t="s">
        <v>55</v>
      </c>
      <c r="B5" s="67" t="s">
        <v>48</v>
      </c>
      <c r="C5" s="67" t="s">
        <v>56</v>
      </c>
      <c r="D5" s="67" t="s">
        <v>57</v>
      </c>
      <c r="E5" s="68" t="s">
        <v>49</v>
      </c>
      <c r="F5" s="67" t="s">
        <v>50</v>
      </c>
      <c r="G5" s="67"/>
      <c r="H5" s="67" t="s">
        <v>51</v>
      </c>
      <c r="I5" s="67"/>
      <c r="J5" s="67" t="s">
        <v>52</v>
      </c>
      <c r="K5" s="67"/>
      <c r="L5" s="67"/>
      <c r="M5" s="67"/>
      <c r="N5" s="67"/>
      <c r="O5" s="67" t="s">
        <v>53</v>
      </c>
      <c r="P5" s="67"/>
      <c r="Q5" s="67"/>
      <c r="R5" s="67" t="s">
        <v>54</v>
      </c>
      <c r="S5" s="67"/>
      <c r="T5" s="67"/>
    </row>
    <row r="6" spans="1:20" s="8" customFormat="1" ht="51.75" customHeight="1" hidden="1">
      <c r="A6" s="67"/>
      <c r="B6" s="67"/>
      <c r="C6" s="67"/>
      <c r="D6" s="67"/>
      <c r="E6" s="69"/>
      <c r="F6" s="21" t="s">
        <v>23</v>
      </c>
      <c r="G6" s="21" t="s">
        <v>45</v>
      </c>
      <c r="H6" s="21" t="s">
        <v>23</v>
      </c>
      <c r="I6" s="21" t="s">
        <v>45</v>
      </c>
      <c r="J6" s="21" t="s">
        <v>6</v>
      </c>
      <c r="K6" s="21" t="s">
        <v>0</v>
      </c>
      <c r="L6" s="21" t="s">
        <v>29</v>
      </c>
      <c r="M6" s="21" t="s">
        <v>11</v>
      </c>
      <c r="N6" s="21" t="s">
        <v>1</v>
      </c>
      <c r="O6" s="21" t="s">
        <v>26</v>
      </c>
      <c r="P6" s="21" t="s">
        <v>27</v>
      </c>
      <c r="Q6" s="21" t="s">
        <v>28</v>
      </c>
      <c r="R6" s="21" t="s">
        <v>24</v>
      </c>
      <c r="S6" s="21" t="s">
        <v>25</v>
      </c>
      <c r="T6" s="22" t="s">
        <v>16</v>
      </c>
    </row>
    <row r="7" spans="1:20" s="8" customFormat="1" ht="21" customHeight="1" hidden="1">
      <c r="A7" s="53">
        <v>1</v>
      </c>
      <c r="B7" s="13" t="s">
        <v>8</v>
      </c>
      <c r="C7" s="13" t="s">
        <v>37</v>
      </c>
      <c r="D7" s="9">
        <v>4444444444444</v>
      </c>
      <c r="E7" s="10">
        <v>17899</v>
      </c>
      <c r="F7" s="53" t="s">
        <v>31</v>
      </c>
      <c r="G7" s="10">
        <v>20122</v>
      </c>
      <c r="H7" s="53" t="s">
        <v>4</v>
      </c>
      <c r="I7" s="10">
        <v>17899</v>
      </c>
      <c r="J7" s="54">
        <v>6</v>
      </c>
      <c r="K7" s="54" t="s">
        <v>38</v>
      </c>
      <c r="L7" s="54" t="s">
        <v>39</v>
      </c>
      <c r="M7" s="10">
        <v>14611</v>
      </c>
      <c r="N7" s="10">
        <v>17897</v>
      </c>
      <c r="O7" s="11" t="s">
        <v>10</v>
      </c>
      <c r="P7" s="11" t="s">
        <v>10</v>
      </c>
      <c r="Q7" s="54" t="s">
        <v>40</v>
      </c>
      <c r="R7" s="54" t="s">
        <v>41</v>
      </c>
      <c r="S7" s="10">
        <v>16776</v>
      </c>
      <c r="T7" s="55" t="s">
        <v>42</v>
      </c>
    </row>
    <row r="8" spans="1:20" s="8" customFormat="1" ht="21" customHeight="1" hidden="1">
      <c r="A8" s="53">
        <v>2</v>
      </c>
      <c r="B8" s="13" t="s">
        <v>5</v>
      </c>
      <c r="C8" s="13" t="s">
        <v>9</v>
      </c>
      <c r="D8" s="9">
        <v>8888888888888</v>
      </c>
      <c r="E8" s="10">
        <v>18264</v>
      </c>
      <c r="F8" s="53" t="s">
        <v>4</v>
      </c>
      <c r="G8" s="10">
        <v>19423</v>
      </c>
      <c r="H8" s="53" t="s">
        <v>30</v>
      </c>
      <c r="I8" s="10">
        <v>18264</v>
      </c>
      <c r="J8" s="11" t="s">
        <v>10</v>
      </c>
      <c r="K8" s="11" t="s">
        <v>10</v>
      </c>
      <c r="L8" s="11" t="s">
        <v>10</v>
      </c>
      <c r="M8" s="11" t="s">
        <v>10</v>
      </c>
      <c r="N8" s="11" t="s">
        <v>10</v>
      </c>
      <c r="O8" s="11" t="s">
        <v>10</v>
      </c>
      <c r="P8" s="11" t="s">
        <v>10</v>
      </c>
      <c r="Q8" s="11" t="s">
        <v>10</v>
      </c>
      <c r="R8" s="11" t="s">
        <v>10</v>
      </c>
      <c r="S8" s="11" t="s">
        <v>10</v>
      </c>
      <c r="T8" s="55" t="s">
        <v>33</v>
      </c>
    </row>
    <row r="9" spans="1:20" s="8" customFormat="1" ht="21" customHeight="1" hidden="1">
      <c r="A9" s="53">
        <v>3</v>
      </c>
      <c r="B9" s="13" t="s">
        <v>3</v>
      </c>
      <c r="C9" s="13" t="s">
        <v>36</v>
      </c>
      <c r="D9" s="9">
        <v>5555555555555</v>
      </c>
      <c r="E9" s="10">
        <v>18295</v>
      </c>
      <c r="F9" s="53" t="s">
        <v>4</v>
      </c>
      <c r="G9" s="10">
        <v>18295</v>
      </c>
      <c r="H9" s="11" t="s">
        <v>10</v>
      </c>
      <c r="I9" s="11" t="s">
        <v>10</v>
      </c>
      <c r="J9" s="11" t="s">
        <v>10</v>
      </c>
      <c r="K9" s="11" t="s">
        <v>10</v>
      </c>
      <c r="L9" s="11" t="s">
        <v>10</v>
      </c>
      <c r="M9" s="11" t="s">
        <v>10</v>
      </c>
      <c r="N9" s="11" t="s">
        <v>10</v>
      </c>
      <c r="O9" s="11" t="s">
        <v>10</v>
      </c>
      <c r="P9" s="11" t="s">
        <v>10</v>
      </c>
      <c r="Q9" s="11" t="s">
        <v>10</v>
      </c>
      <c r="R9" s="11" t="s">
        <v>10</v>
      </c>
      <c r="S9" s="11" t="s">
        <v>10</v>
      </c>
      <c r="T9" s="55" t="s">
        <v>33</v>
      </c>
    </row>
    <row r="10" spans="1:20" s="7" customFormat="1" ht="24" hidden="1">
      <c r="A10" s="11">
        <v>4</v>
      </c>
      <c r="B10" s="6" t="s">
        <v>8</v>
      </c>
      <c r="C10" s="6" t="s">
        <v>34</v>
      </c>
      <c r="D10" s="9">
        <v>3333333333333</v>
      </c>
      <c r="E10" s="10">
        <v>18629</v>
      </c>
      <c r="F10" s="11" t="s">
        <v>30</v>
      </c>
      <c r="G10" s="10">
        <v>18629</v>
      </c>
      <c r="H10" s="11" t="s">
        <v>10</v>
      </c>
      <c r="I10" s="11" t="s">
        <v>10</v>
      </c>
      <c r="J10" s="11" t="s">
        <v>10</v>
      </c>
      <c r="K10" s="11" t="s">
        <v>10</v>
      </c>
      <c r="L10" s="11" t="s">
        <v>10</v>
      </c>
      <c r="M10" s="11" t="s">
        <v>10</v>
      </c>
      <c r="N10" s="11" t="s">
        <v>10</v>
      </c>
      <c r="O10" s="11" t="s">
        <v>35</v>
      </c>
      <c r="P10" s="11" t="s">
        <v>10</v>
      </c>
      <c r="Q10" s="11" t="s">
        <v>10</v>
      </c>
      <c r="R10" s="11" t="s">
        <v>10</v>
      </c>
      <c r="S10" s="11" t="s">
        <v>10</v>
      </c>
      <c r="T10" s="11" t="s">
        <v>32</v>
      </c>
    </row>
    <row r="11" ht="24" hidden="1"/>
    <row r="12" ht="24" hidden="1">
      <c r="A12" s="20" t="s">
        <v>7</v>
      </c>
    </row>
    <row r="13" spans="1:2" ht="24" hidden="1">
      <c r="A13" s="20"/>
      <c r="B13" s="4" t="s">
        <v>73</v>
      </c>
    </row>
    <row r="14" spans="1:2" ht="24" hidden="1">
      <c r="A14" s="34"/>
      <c r="B14" s="4" t="s">
        <v>71</v>
      </c>
    </row>
    <row r="15" spans="2:19" s="18" customFormat="1" ht="24" hidden="1">
      <c r="B15" s="18" t="s">
        <v>68</v>
      </c>
      <c r="E15" s="19"/>
      <c r="F15" s="19"/>
      <c r="G15" s="19"/>
      <c r="O15" s="19"/>
      <c r="P15" s="19"/>
      <c r="Q15" s="19"/>
      <c r="R15" s="19"/>
      <c r="S15" s="19"/>
    </row>
    <row r="16" spans="2:19" s="18" customFormat="1" ht="24" hidden="1">
      <c r="B16" s="18" t="s">
        <v>69</v>
      </c>
      <c r="E16" s="19"/>
      <c r="F16" s="19"/>
      <c r="G16" s="19"/>
      <c r="O16" s="19"/>
      <c r="P16" s="19"/>
      <c r="Q16" s="19"/>
      <c r="R16" s="19"/>
      <c r="S16" s="19"/>
    </row>
    <row r="17" spans="2:19" s="18" customFormat="1" ht="21" customHeight="1" hidden="1">
      <c r="B17" s="18" t="s">
        <v>67</v>
      </c>
      <c r="E17" s="19"/>
      <c r="F17" s="19"/>
      <c r="G17" s="19"/>
      <c r="O17" s="19"/>
      <c r="P17" s="19"/>
      <c r="Q17" s="19"/>
      <c r="R17" s="19"/>
      <c r="S17" s="19"/>
    </row>
    <row r="18" ht="24" hidden="1"/>
    <row r="19" spans="1:19" ht="24" hidden="1">
      <c r="A19" s="20" t="s">
        <v>12</v>
      </c>
      <c r="E19" s="2"/>
      <c r="F19" s="2"/>
      <c r="G19" s="2"/>
      <c r="O19" s="2"/>
      <c r="P19" s="2"/>
      <c r="Q19" s="2"/>
      <c r="R19" s="19"/>
      <c r="S19" s="19"/>
    </row>
    <row r="20" spans="1:19" ht="24" hidden="1">
      <c r="A20" s="4"/>
      <c r="B20" s="4" t="s">
        <v>13</v>
      </c>
      <c r="E20" s="2"/>
      <c r="F20" s="2"/>
      <c r="G20" s="2"/>
      <c r="O20" s="2"/>
      <c r="P20" s="2"/>
      <c r="Q20" s="2"/>
      <c r="R20" s="19"/>
      <c r="S20" s="19"/>
    </row>
    <row r="21" spans="1:19" ht="24" hidden="1">
      <c r="A21" s="4"/>
      <c r="B21" s="4" t="s">
        <v>14</v>
      </c>
      <c r="E21" s="2"/>
      <c r="F21" s="2"/>
      <c r="G21" s="2"/>
      <c r="O21" s="70" t="s">
        <v>46</v>
      </c>
      <c r="P21" s="70"/>
      <c r="Q21" s="70"/>
      <c r="R21" s="70"/>
      <c r="S21" s="70"/>
    </row>
    <row r="22" spans="1:19" ht="24" hidden="1">
      <c r="A22" s="4"/>
      <c r="E22" s="2"/>
      <c r="F22" s="2"/>
      <c r="G22" s="2"/>
      <c r="O22" s="70" t="s">
        <v>47</v>
      </c>
      <c r="P22" s="70"/>
      <c r="Q22" s="70"/>
      <c r="R22" s="70"/>
      <c r="S22" s="70"/>
    </row>
    <row r="23" spans="1:19" s="25" customFormat="1" ht="37.5" hidden="1">
      <c r="A23" s="24" t="s">
        <v>15</v>
      </c>
      <c r="B23" s="25" t="s">
        <v>61</v>
      </c>
      <c r="E23" s="24"/>
      <c r="F23" s="24"/>
      <c r="G23" s="24"/>
      <c r="O23" s="24"/>
      <c r="P23" s="24"/>
      <c r="Q23" s="24"/>
      <c r="R23" s="26"/>
      <c r="S23" s="26"/>
    </row>
    <row r="24" spans="2:19" s="27" customFormat="1" ht="30" hidden="1">
      <c r="B24" s="28" t="s">
        <v>60</v>
      </c>
      <c r="E24" s="29"/>
      <c r="F24" s="29"/>
      <c r="G24" s="29"/>
      <c r="O24" s="29"/>
      <c r="P24" s="29"/>
      <c r="Q24" s="71"/>
      <c r="R24" s="71"/>
      <c r="S24" s="71"/>
    </row>
    <row r="25" ht="24" hidden="1"/>
    <row r="26" spans="1:26" ht="37.5">
      <c r="A26" s="66" t="s">
        <v>75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31"/>
      <c r="V26" s="31"/>
      <c r="W26" s="31"/>
      <c r="X26" s="31"/>
      <c r="Y26" s="31"/>
      <c r="Z26" s="23"/>
    </row>
    <row r="27" spans="1:26" ht="37.5">
      <c r="A27" s="66" t="s">
        <v>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31"/>
      <c r="V27" s="31"/>
      <c r="W27" s="31"/>
      <c r="X27" s="31"/>
      <c r="Y27" s="31"/>
      <c r="Z27" s="23"/>
    </row>
    <row r="28" spans="1:26" ht="37.5">
      <c r="A28" s="65" t="s">
        <v>17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32"/>
      <c r="V28" s="32"/>
      <c r="W28" s="32"/>
      <c r="X28" s="32"/>
      <c r="Y28" s="32"/>
      <c r="Z28" s="23"/>
    </row>
    <row r="29" spans="1:26" ht="31.5" customHeight="1">
      <c r="A29" s="65" t="s">
        <v>74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32"/>
      <c r="V29" s="32"/>
      <c r="W29" s="32"/>
      <c r="X29" s="32"/>
      <c r="Y29" s="32"/>
      <c r="Z29" s="23"/>
    </row>
    <row r="30" spans="1:20" s="8" customFormat="1" ht="42" customHeight="1">
      <c r="A30" s="67" t="s">
        <v>55</v>
      </c>
      <c r="B30" s="67" t="s">
        <v>48</v>
      </c>
      <c r="C30" s="67" t="s">
        <v>56</v>
      </c>
      <c r="D30" s="67" t="s">
        <v>57</v>
      </c>
      <c r="E30" s="68" t="s">
        <v>49</v>
      </c>
      <c r="F30" s="67" t="s">
        <v>50</v>
      </c>
      <c r="G30" s="67"/>
      <c r="H30" s="67" t="s">
        <v>51</v>
      </c>
      <c r="I30" s="67"/>
      <c r="J30" s="67" t="s">
        <v>52</v>
      </c>
      <c r="K30" s="67"/>
      <c r="L30" s="67"/>
      <c r="M30" s="67"/>
      <c r="N30" s="67"/>
      <c r="O30" s="67" t="s">
        <v>53</v>
      </c>
      <c r="P30" s="67"/>
      <c r="Q30" s="67"/>
      <c r="R30" s="67" t="s">
        <v>54</v>
      </c>
      <c r="S30" s="67"/>
      <c r="T30" s="67"/>
    </row>
    <row r="31" spans="1:20" s="8" customFormat="1" ht="51.75" customHeight="1">
      <c r="A31" s="67"/>
      <c r="B31" s="67"/>
      <c r="C31" s="67"/>
      <c r="D31" s="67"/>
      <c r="E31" s="69"/>
      <c r="F31" s="47" t="s">
        <v>23</v>
      </c>
      <c r="G31" s="47" t="s">
        <v>45</v>
      </c>
      <c r="H31" s="47" t="s">
        <v>23</v>
      </c>
      <c r="I31" s="47" t="s">
        <v>45</v>
      </c>
      <c r="J31" s="47" t="s">
        <v>6</v>
      </c>
      <c r="K31" s="47" t="s">
        <v>0</v>
      </c>
      <c r="L31" s="47" t="s">
        <v>29</v>
      </c>
      <c r="M31" s="47" t="s">
        <v>11</v>
      </c>
      <c r="N31" s="47" t="s">
        <v>1</v>
      </c>
      <c r="O31" s="47" t="s">
        <v>26</v>
      </c>
      <c r="P31" s="47" t="s">
        <v>27</v>
      </c>
      <c r="Q31" s="47" t="s">
        <v>28</v>
      </c>
      <c r="R31" s="47" t="s">
        <v>24</v>
      </c>
      <c r="S31" s="47" t="s">
        <v>25</v>
      </c>
      <c r="T31" s="48" t="s">
        <v>16</v>
      </c>
    </row>
    <row r="32" spans="1:20" s="17" customFormat="1" ht="21" customHeight="1">
      <c r="A32" s="14"/>
      <c r="B32" s="14"/>
      <c r="C32" s="16"/>
      <c r="D32" s="9"/>
      <c r="E32" s="10"/>
      <c r="F32" s="14"/>
      <c r="G32" s="10"/>
      <c r="H32" s="14"/>
      <c r="I32" s="10"/>
      <c r="J32" s="14"/>
      <c r="K32" s="14"/>
      <c r="L32" s="14"/>
      <c r="M32" s="10"/>
      <c r="N32" s="10"/>
      <c r="O32" s="11"/>
      <c r="P32" s="11"/>
      <c r="Q32" s="14"/>
      <c r="R32" s="14"/>
      <c r="S32" s="10"/>
      <c r="T32" s="15"/>
    </row>
    <row r="33" spans="1:20" s="17" customFormat="1" ht="21" customHeight="1">
      <c r="A33" s="14"/>
      <c r="B33" s="16"/>
      <c r="C33" s="16"/>
      <c r="D33" s="9"/>
      <c r="E33" s="10"/>
      <c r="F33" s="14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5"/>
    </row>
    <row r="34" spans="1:20" s="7" customFormat="1" ht="24">
      <c r="A34" s="11"/>
      <c r="B34" s="6"/>
      <c r="C34" s="6"/>
      <c r="D34" s="9"/>
      <c r="E34" s="10"/>
      <c r="F34" s="6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="30" customFormat="1" ht="16.5"/>
    <row r="36" s="30" customFormat="1" ht="16.5"/>
    <row r="37" spans="16:20" s="30" customFormat="1" ht="24">
      <c r="P37" s="70" t="s">
        <v>58</v>
      </c>
      <c r="Q37" s="70"/>
      <c r="R37" s="70"/>
      <c r="S37" s="70"/>
      <c r="T37" s="70"/>
    </row>
    <row r="38" spans="16:20" s="30" customFormat="1" ht="24">
      <c r="P38" s="70" t="s">
        <v>59</v>
      </c>
      <c r="Q38" s="70"/>
      <c r="R38" s="70"/>
      <c r="S38" s="70"/>
      <c r="T38" s="70"/>
    </row>
    <row r="39" ht="24">
      <c r="A39" s="20" t="s">
        <v>7</v>
      </c>
    </row>
    <row r="40" spans="1:2" ht="24">
      <c r="A40" s="20"/>
      <c r="B40" s="4" t="s">
        <v>73</v>
      </c>
    </row>
    <row r="41" spans="1:2" ht="24">
      <c r="A41" s="46"/>
      <c r="B41" s="4" t="s">
        <v>71</v>
      </c>
    </row>
    <row r="42" spans="2:19" s="18" customFormat="1" ht="24">
      <c r="B42" s="18" t="s">
        <v>68</v>
      </c>
      <c r="E42" s="19"/>
      <c r="F42" s="19"/>
      <c r="G42" s="19"/>
      <c r="O42" s="19"/>
      <c r="P42" s="19"/>
      <c r="Q42" s="19"/>
      <c r="R42" s="19"/>
      <c r="S42" s="19"/>
    </row>
    <row r="43" spans="2:19" s="18" customFormat="1" ht="24">
      <c r="B43" s="18" t="s">
        <v>69</v>
      </c>
      <c r="E43" s="19"/>
      <c r="F43" s="19"/>
      <c r="G43" s="19"/>
      <c r="O43" s="19"/>
      <c r="P43" s="19"/>
      <c r="Q43" s="19"/>
      <c r="R43" s="19"/>
      <c r="S43" s="19"/>
    </row>
    <row r="44" spans="2:19" s="18" customFormat="1" ht="21" customHeight="1">
      <c r="B44" s="18" t="s">
        <v>67</v>
      </c>
      <c r="E44" s="19"/>
      <c r="F44" s="19"/>
      <c r="G44" s="19"/>
      <c r="O44" s="19"/>
      <c r="P44" s="19"/>
      <c r="Q44" s="19"/>
      <c r="R44" s="19"/>
      <c r="S44" s="19"/>
    </row>
    <row r="45" ht="12.75" customHeight="1">
      <c r="A45" s="46"/>
    </row>
    <row r="46" spans="1:19" ht="24">
      <c r="A46" s="20" t="s">
        <v>12</v>
      </c>
      <c r="E46" s="46"/>
      <c r="F46" s="46"/>
      <c r="G46" s="46"/>
      <c r="O46" s="46"/>
      <c r="P46" s="46"/>
      <c r="Q46" s="46"/>
      <c r="R46" s="19"/>
      <c r="S46" s="19"/>
    </row>
    <row r="47" spans="1:19" ht="24">
      <c r="A47" s="4"/>
      <c r="B47" s="4" t="s">
        <v>13</v>
      </c>
      <c r="E47" s="46"/>
      <c r="F47" s="46"/>
      <c r="G47" s="46"/>
      <c r="O47" s="46"/>
      <c r="P47" s="46"/>
      <c r="Q47" s="46"/>
      <c r="R47" s="19"/>
      <c r="S47" s="19"/>
    </row>
    <row r="48" spans="1:19" ht="24">
      <c r="A48" s="4"/>
      <c r="B48" s="4" t="s">
        <v>14</v>
      </c>
      <c r="E48" s="46"/>
      <c r="F48" s="46"/>
      <c r="G48" s="46"/>
      <c r="O48" s="70"/>
      <c r="P48" s="70"/>
      <c r="Q48" s="70"/>
      <c r="R48" s="70"/>
      <c r="S48" s="70"/>
    </row>
    <row r="49" spans="1:19" ht="15.75" customHeight="1">
      <c r="A49" s="4"/>
      <c r="E49" s="46"/>
      <c r="F49" s="46"/>
      <c r="G49" s="46"/>
      <c r="O49" s="70"/>
      <c r="P49" s="70"/>
      <c r="Q49" s="70"/>
      <c r="R49" s="70"/>
      <c r="S49" s="70"/>
    </row>
    <row r="50" spans="1:19" s="25" customFormat="1" ht="37.5">
      <c r="A50" s="24" t="s">
        <v>15</v>
      </c>
      <c r="B50" s="25" t="s">
        <v>61</v>
      </c>
      <c r="E50" s="24"/>
      <c r="F50" s="24"/>
      <c r="G50" s="24"/>
      <c r="O50" s="24"/>
      <c r="P50" s="24"/>
      <c r="Q50" s="24"/>
      <c r="R50" s="26"/>
      <c r="S50" s="26"/>
    </row>
    <row r="51" spans="2:19" s="27" customFormat="1" ht="30">
      <c r="B51" s="28" t="s">
        <v>60</v>
      </c>
      <c r="E51" s="29"/>
      <c r="F51" s="29"/>
      <c r="G51" s="29"/>
      <c r="O51" s="29"/>
      <c r="P51" s="29"/>
      <c r="Q51" s="71"/>
      <c r="R51" s="71"/>
      <c r="S51" s="71"/>
    </row>
  </sheetData>
  <sheetProtection/>
  <mergeCells count="36">
    <mergeCell ref="R30:T30"/>
    <mergeCell ref="P37:T37"/>
    <mergeCell ref="P38:T38"/>
    <mergeCell ref="O48:S48"/>
    <mergeCell ref="O49:S49"/>
    <mergeCell ref="Q51:S51"/>
    <mergeCell ref="A29:T29"/>
    <mergeCell ref="A30:A31"/>
    <mergeCell ref="B30:B31"/>
    <mergeCell ref="C30:C31"/>
    <mergeCell ref="D30:D31"/>
    <mergeCell ref="E30:E31"/>
    <mergeCell ref="F30:G30"/>
    <mergeCell ref="H30:I30"/>
    <mergeCell ref="J30:N30"/>
    <mergeCell ref="O30:Q30"/>
    <mergeCell ref="A2:T2"/>
    <mergeCell ref="A27:T27"/>
    <mergeCell ref="A28:T28"/>
    <mergeCell ref="O22:S22"/>
    <mergeCell ref="Q24:S24"/>
    <mergeCell ref="B5:B6"/>
    <mergeCell ref="C5:C6"/>
    <mergeCell ref="O21:S21"/>
    <mergeCell ref="A26:T26"/>
    <mergeCell ref="A5:A6"/>
    <mergeCell ref="A3:T3"/>
    <mergeCell ref="A1:T1"/>
    <mergeCell ref="H5:I5"/>
    <mergeCell ref="J5:N5"/>
    <mergeCell ref="O5:Q5"/>
    <mergeCell ref="R5:T5"/>
    <mergeCell ref="A4:T4"/>
    <mergeCell ref="D5:D6"/>
    <mergeCell ref="E5:E6"/>
    <mergeCell ref="F5:G5"/>
  </mergeCells>
  <printOptions/>
  <pageMargins left="0.39" right="0.1968503937007874" top="0.7480314960629921" bottom="0.4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"/>
  <sheetViews>
    <sheetView zoomScalePageLayoutView="0" workbookViewId="0" topLeftCell="A13">
      <selection activeCell="D26" sqref="D26"/>
    </sheetView>
  </sheetViews>
  <sheetFormatPr defaultColWidth="9.140625" defaultRowHeight="15"/>
  <cols>
    <col min="1" max="1" width="5.57421875" style="0" customWidth="1"/>
    <col min="2" max="2" width="7.8515625" style="0" customWidth="1"/>
    <col min="3" max="3" width="16.8515625" style="0" customWidth="1"/>
    <col min="4" max="4" width="15.8515625" style="0" customWidth="1"/>
  </cols>
  <sheetData>
    <row r="1" spans="1:21" s="63" customFormat="1" ht="24.75" customHeight="1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62"/>
      <c r="Q1" s="62"/>
      <c r="R1" s="62"/>
      <c r="S1" s="62"/>
      <c r="T1" s="62"/>
      <c r="U1" s="62"/>
    </row>
    <row r="2" spans="1:21" s="63" customFormat="1" ht="24.75" customHeight="1">
      <c r="A2" s="75" t="s">
        <v>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62"/>
      <c r="Q2" s="62"/>
      <c r="R2" s="62"/>
      <c r="S2" s="62"/>
      <c r="T2" s="62"/>
      <c r="U2" s="62"/>
    </row>
    <row r="3" spans="1:21" s="63" customFormat="1" ht="24.75" customHeight="1">
      <c r="A3" s="76" t="s">
        <v>86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64"/>
      <c r="Q3" s="64"/>
      <c r="R3" s="64"/>
      <c r="S3" s="64"/>
      <c r="T3" s="64"/>
      <c r="U3" s="62"/>
    </row>
    <row r="4" spans="1:15" s="8" customFormat="1" ht="42" customHeight="1">
      <c r="A4" s="67" t="s">
        <v>55</v>
      </c>
      <c r="B4" s="67" t="s">
        <v>48</v>
      </c>
      <c r="C4" s="67" t="s">
        <v>56</v>
      </c>
      <c r="D4" s="67" t="s">
        <v>57</v>
      </c>
      <c r="E4" s="67" t="s">
        <v>77</v>
      </c>
      <c r="F4" s="67"/>
      <c r="G4" s="72" t="s">
        <v>50</v>
      </c>
      <c r="H4" s="73"/>
      <c r="I4" s="74"/>
      <c r="J4" s="67" t="s">
        <v>78</v>
      </c>
      <c r="K4" s="67"/>
      <c r="L4" s="67"/>
      <c r="M4" s="67" t="s">
        <v>79</v>
      </c>
      <c r="N4" s="67"/>
      <c r="O4" s="67"/>
    </row>
    <row r="5" spans="1:15" s="8" customFormat="1" ht="51.75" customHeight="1">
      <c r="A5" s="67"/>
      <c r="B5" s="67"/>
      <c r="C5" s="67"/>
      <c r="D5" s="67"/>
      <c r="E5" s="56" t="s">
        <v>23</v>
      </c>
      <c r="F5" s="56" t="s">
        <v>45</v>
      </c>
      <c r="G5" s="56" t="s">
        <v>6</v>
      </c>
      <c r="H5" s="56" t="s">
        <v>23</v>
      </c>
      <c r="I5" s="56" t="s">
        <v>45</v>
      </c>
      <c r="J5" s="56" t="s">
        <v>26</v>
      </c>
      <c r="K5" s="56" t="s">
        <v>27</v>
      </c>
      <c r="L5" s="56" t="s">
        <v>28</v>
      </c>
      <c r="M5" s="56" t="s">
        <v>24</v>
      </c>
      <c r="N5" s="56" t="s">
        <v>25</v>
      </c>
      <c r="O5" s="58" t="s">
        <v>16</v>
      </c>
    </row>
    <row r="6" spans="1:15" s="17" customFormat="1" ht="21" customHeight="1">
      <c r="A6" s="14"/>
      <c r="B6" s="16"/>
      <c r="C6" s="16"/>
      <c r="D6" s="9"/>
      <c r="E6" s="59"/>
      <c r="F6" s="10"/>
      <c r="G6" s="14"/>
      <c r="H6" s="14"/>
      <c r="I6" s="10"/>
      <c r="J6" s="11"/>
      <c r="K6" s="11"/>
      <c r="L6" s="14"/>
      <c r="M6" s="14"/>
      <c r="N6" s="10"/>
      <c r="O6" s="15"/>
    </row>
    <row r="7" spans="1:15" s="17" customFormat="1" ht="21" customHeight="1">
      <c r="A7" s="14"/>
      <c r="B7" s="16"/>
      <c r="C7" s="16"/>
      <c r="D7" s="9"/>
      <c r="E7" s="59"/>
      <c r="F7" s="10"/>
      <c r="G7" s="14"/>
      <c r="H7" s="14"/>
      <c r="I7" s="10"/>
      <c r="J7" s="11"/>
      <c r="K7" s="11"/>
      <c r="L7" s="14"/>
      <c r="M7" s="14"/>
      <c r="N7" s="10"/>
      <c r="O7" s="15"/>
    </row>
    <row r="8" spans="1:15" s="17" customFormat="1" ht="21" customHeight="1">
      <c r="A8" s="14"/>
      <c r="B8" s="16"/>
      <c r="C8" s="16"/>
      <c r="D8" s="9"/>
      <c r="E8" s="59"/>
      <c r="F8" s="10"/>
      <c r="G8" s="11"/>
      <c r="H8" s="59"/>
      <c r="I8" s="10"/>
      <c r="J8" s="11"/>
      <c r="K8" s="11"/>
      <c r="L8" s="11"/>
      <c r="M8" s="11"/>
      <c r="N8" s="60"/>
      <c r="O8" s="14"/>
    </row>
    <row r="9" s="33" customFormat="1" ht="21" customHeight="1"/>
    <row r="10" spans="10:14" s="33" customFormat="1" ht="21" customHeight="1">
      <c r="J10" s="70" t="s">
        <v>58</v>
      </c>
      <c r="K10" s="70"/>
      <c r="L10" s="70"/>
      <c r="M10" s="70"/>
      <c r="N10" s="70"/>
    </row>
    <row r="11" spans="1:14" s="61" customFormat="1" ht="21" customHeight="1">
      <c r="A11" s="23"/>
      <c r="J11" s="70" t="s">
        <v>59</v>
      </c>
      <c r="K11" s="70"/>
      <c r="L11" s="70"/>
      <c r="M11" s="70"/>
      <c r="N11" s="70"/>
    </row>
    <row r="12" s="61" customFormat="1" ht="21" customHeight="1">
      <c r="A12" s="23" t="s">
        <v>80</v>
      </c>
    </row>
    <row r="13" spans="1:14" s="61" customFormat="1" ht="21" customHeight="1">
      <c r="A13" s="23"/>
      <c r="B13" s="61" t="s">
        <v>81</v>
      </c>
      <c r="J13" s="57"/>
      <c r="K13" s="57"/>
      <c r="L13" s="57"/>
      <c r="M13" s="57"/>
      <c r="N13" s="57"/>
    </row>
    <row r="14" s="61" customFormat="1" ht="21" customHeight="1">
      <c r="B14" s="61" t="s">
        <v>82</v>
      </c>
    </row>
    <row r="15" s="61" customFormat="1" ht="21" customHeight="1">
      <c r="B15" s="61" t="s">
        <v>83</v>
      </c>
    </row>
    <row r="16" s="61" customFormat="1" ht="21" customHeight="1">
      <c r="B16" s="61" t="s">
        <v>84</v>
      </c>
    </row>
    <row r="17" spans="1:6" s="61" customFormat="1" ht="21" customHeight="1">
      <c r="A17" s="23" t="s">
        <v>7</v>
      </c>
      <c r="B17" s="4"/>
      <c r="C17" s="4"/>
      <c r="D17" s="4"/>
      <c r="E17" s="4"/>
      <c r="F17" s="4"/>
    </row>
    <row r="18" spans="2:6" s="61" customFormat="1" ht="21" customHeight="1">
      <c r="B18" s="4" t="s">
        <v>85</v>
      </c>
      <c r="C18" s="4"/>
      <c r="D18" s="4"/>
      <c r="E18" s="4"/>
      <c r="F18" s="4"/>
    </row>
    <row r="19" s="61" customFormat="1" ht="6" customHeight="1"/>
    <row r="20" spans="1:14" s="4" customFormat="1" ht="21" customHeight="1">
      <c r="A20" s="20" t="s">
        <v>12</v>
      </c>
      <c r="E20" s="57"/>
      <c r="F20" s="57"/>
      <c r="J20" s="57"/>
      <c r="K20" s="57"/>
      <c r="L20" s="57"/>
      <c r="M20" s="19"/>
      <c r="N20" s="19"/>
    </row>
    <row r="21" spans="2:14" s="4" customFormat="1" ht="21" customHeight="1">
      <c r="B21" s="4" t="s">
        <v>13</v>
      </c>
      <c r="E21" s="57"/>
      <c r="F21" s="57"/>
      <c r="J21" s="57"/>
      <c r="K21" s="57"/>
      <c r="L21" s="57"/>
      <c r="M21" s="19"/>
      <c r="N21" s="19"/>
    </row>
    <row r="22" spans="2:14" s="4" customFormat="1" ht="21" customHeight="1">
      <c r="B22" s="4" t="s">
        <v>14</v>
      </c>
      <c r="E22" s="57"/>
      <c r="F22" s="57"/>
      <c r="J22" s="61"/>
      <c r="K22" s="61"/>
      <c r="L22" s="61"/>
      <c r="M22" s="61"/>
      <c r="N22" s="61"/>
    </row>
    <row r="23" spans="5:14" s="4" customFormat="1" ht="24">
      <c r="E23" s="57"/>
      <c r="F23" s="57"/>
      <c r="J23" s="61"/>
      <c r="K23" s="61"/>
      <c r="L23" s="61"/>
      <c r="M23" s="61"/>
      <c r="N23" s="61"/>
    </row>
    <row r="24" spans="3:4" ht="48" customHeight="1">
      <c r="C24" s="77"/>
      <c r="D24" s="77"/>
    </row>
  </sheetData>
  <sheetProtection/>
  <mergeCells count="13">
    <mergeCell ref="A1:O1"/>
    <mergeCell ref="A2:O2"/>
    <mergeCell ref="A3:O3"/>
    <mergeCell ref="A4:A5"/>
    <mergeCell ref="B4:B5"/>
    <mergeCell ref="C4:C5"/>
    <mergeCell ref="D4:D5"/>
    <mergeCell ref="E4:F4"/>
    <mergeCell ref="G4:I4"/>
    <mergeCell ref="J4:L4"/>
    <mergeCell ref="M4:O4"/>
    <mergeCell ref="J10:N10"/>
    <mergeCell ref="J11:N11"/>
  </mergeCells>
  <printOptions/>
  <pageMargins left="0.43" right="0.3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IV29"/>
    </sheetView>
  </sheetViews>
  <sheetFormatPr defaultColWidth="9.00390625" defaultRowHeight="15"/>
  <cols>
    <col min="1" max="1" width="5.140625" style="30" customWidth="1"/>
    <col min="2" max="2" width="8.421875" style="30" customWidth="1"/>
    <col min="3" max="3" width="15.140625" style="30" customWidth="1"/>
    <col min="4" max="4" width="12.421875" style="30" customWidth="1"/>
    <col min="5" max="5" width="9.00390625" style="30" customWidth="1"/>
    <col min="6" max="6" width="8.421875" style="30" customWidth="1"/>
    <col min="7" max="9" width="9.00390625" style="30" customWidth="1"/>
    <col min="10" max="10" width="7.140625" style="30" customWidth="1"/>
    <col min="11" max="15" width="9.00390625" style="30" customWidth="1"/>
    <col min="16" max="16" width="8.140625" style="30" customWidth="1"/>
    <col min="17" max="17" width="8.421875" style="30" customWidth="1"/>
    <col min="18" max="16384" width="9.00390625" style="30" customWidth="1"/>
  </cols>
  <sheetData>
    <row r="1" spans="1:26" s="4" customFormat="1" ht="37.5">
      <c r="A1" s="66" t="s">
        <v>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31"/>
      <c r="V1" s="31"/>
      <c r="W1" s="31"/>
      <c r="X1" s="31"/>
      <c r="Y1" s="31"/>
      <c r="Z1" s="23"/>
    </row>
    <row r="2" spans="1:26" s="4" customFormat="1" ht="37.5">
      <c r="A2" s="66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31"/>
      <c r="V2" s="31"/>
      <c r="W2" s="31"/>
      <c r="X2" s="31"/>
      <c r="Y2" s="31"/>
      <c r="Z2" s="23"/>
    </row>
    <row r="3" spans="1:26" s="4" customFormat="1" ht="37.5">
      <c r="A3" s="65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32"/>
      <c r="V3" s="32"/>
      <c r="W3" s="32"/>
      <c r="X3" s="32"/>
      <c r="Y3" s="32"/>
      <c r="Z3" s="23"/>
    </row>
    <row r="4" spans="1:26" s="4" customFormat="1" ht="31.5" customHeight="1">
      <c r="A4" s="65" t="s">
        <v>44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2"/>
      <c r="V4" s="32"/>
      <c r="W4" s="32"/>
      <c r="X4" s="32"/>
      <c r="Y4" s="32"/>
      <c r="Z4" s="23"/>
    </row>
    <row r="5" s="5" customFormat="1" ht="24">
      <c r="A5" s="12"/>
    </row>
    <row r="6" spans="1:20" s="8" customFormat="1" ht="42" customHeight="1">
      <c r="A6" s="67" t="s">
        <v>55</v>
      </c>
      <c r="B6" s="67" t="s">
        <v>48</v>
      </c>
      <c r="C6" s="67" t="s">
        <v>56</v>
      </c>
      <c r="D6" s="67" t="s">
        <v>57</v>
      </c>
      <c r="E6" s="68" t="s">
        <v>49</v>
      </c>
      <c r="F6" s="67" t="s">
        <v>50</v>
      </c>
      <c r="G6" s="67"/>
      <c r="H6" s="67" t="s">
        <v>51</v>
      </c>
      <c r="I6" s="67"/>
      <c r="J6" s="67" t="s">
        <v>52</v>
      </c>
      <c r="K6" s="67"/>
      <c r="L6" s="67"/>
      <c r="M6" s="67"/>
      <c r="N6" s="67"/>
      <c r="O6" s="67" t="s">
        <v>53</v>
      </c>
      <c r="P6" s="67"/>
      <c r="Q6" s="67"/>
      <c r="R6" s="67" t="s">
        <v>54</v>
      </c>
      <c r="S6" s="67"/>
      <c r="T6" s="67"/>
    </row>
    <row r="7" spans="1:20" s="8" customFormat="1" ht="51.75" customHeight="1">
      <c r="A7" s="67"/>
      <c r="B7" s="67"/>
      <c r="C7" s="67"/>
      <c r="D7" s="67"/>
      <c r="E7" s="69"/>
      <c r="F7" s="21" t="s">
        <v>23</v>
      </c>
      <c r="G7" s="21" t="s">
        <v>45</v>
      </c>
      <c r="H7" s="21" t="s">
        <v>23</v>
      </c>
      <c r="I7" s="21" t="s">
        <v>45</v>
      </c>
      <c r="J7" s="21" t="s">
        <v>6</v>
      </c>
      <c r="K7" s="21" t="s">
        <v>0</v>
      </c>
      <c r="L7" s="21" t="s">
        <v>29</v>
      </c>
      <c r="M7" s="21" t="s">
        <v>11</v>
      </c>
      <c r="N7" s="21" t="s">
        <v>1</v>
      </c>
      <c r="O7" s="21" t="s">
        <v>26</v>
      </c>
      <c r="P7" s="21" t="s">
        <v>27</v>
      </c>
      <c r="Q7" s="21" t="s">
        <v>28</v>
      </c>
      <c r="R7" s="21" t="s">
        <v>24</v>
      </c>
      <c r="S7" s="21" t="s">
        <v>25</v>
      </c>
      <c r="T7" s="22" t="s">
        <v>16</v>
      </c>
    </row>
    <row r="8" spans="1:20" s="17" customFormat="1" ht="21" customHeight="1">
      <c r="A8" s="14"/>
      <c r="B8" s="14"/>
      <c r="C8" s="16"/>
      <c r="D8" s="9"/>
      <c r="E8" s="10"/>
      <c r="F8" s="14"/>
      <c r="G8" s="10"/>
      <c r="H8" s="14"/>
      <c r="I8" s="10"/>
      <c r="J8" s="14"/>
      <c r="K8" s="14"/>
      <c r="L8" s="14"/>
      <c r="M8" s="10"/>
      <c r="N8" s="10"/>
      <c r="O8" s="11"/>
      <c r="P8" s="11"/>
      <c r="Q8" s="14"/>
      <c r="R8" s="14"/>
      <c r="S8" s="10"/>
      <c r="T8" s="15"/>
    </row>
    <row r="9" spans="1:20" s="17" customFormat="1" ht="21" customHeight="1">
      <c r="A9" s="14"/>
      <c r="B9" s="14"/>
      <c r="C9" s="16"/>
      <c r="D9" s="9"/>
      <c r="E9" s="10"/>
      <c r="F9" s="14"/>
      <c r="G9" s="10"/>
      <c r="H9" s="1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5"/>
    </row>
    <row r="10" spans="1:20" s="17" customFormat="1" ht="21" customHeight="1">
      <c r="A10" s="14"/>
      <c r="B10" s="16"/>
      <c r="C10" s="16"/>
      <c r="D10" s="9"/>
      <c r="E10" s="10"/>
      <c r="F10" s="14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5"/>
    </row>
    <row r="11" spans="1:20" s="7" customFormat="1" ht="24">
      <c r="A11" s="11"/>
      <c r="B11" s="6"/>
      <c r="C11" s="6"/>
      <c r="D11" s="9"/>
      <c r="E11" s="10"/>
      <c r="F11" s="6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7" customFormat="1" ht="24">
      <c r="A12" s="49"/>
      <c r="B12" s="50"/>
      <c r="C12" s="50"/>
      <c r="D12" s="51"/>
      <c r="E12" s="52"/>
      <c r="F12" s="50"/>
      <c r="G12" s="52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5:19" s="33" customFormat="1" ht="24">
      <c r="O13" s="70" t="s">
        <v>58</v>
      </c>
      <c r="P13" s="70"/>
      <c r="Q13" s="70"/>
      <c r="R13" s="70"/>
      <c r="S13" s="70"/>
    </row>
    <row r="14" spans="15:19" s="33" customFormat="1" ht="24">
      <c r="O14" s="70" t="s">
        <v>59</v>
      </c>
      <c r="P14" s="70"/>
      <c r="Q14" s="70"/>
      <c r="R14" s="70"/>
      <c r="S14" s="70"/>
    </row>
    <row r="15" s="4" customFormat="1" ht="24">
      <c r="A15" s="20" t="s">
        <v>7</v>
      </c>
    </row>
    <row r="16" spans="1:2" s="4" customFormat="1" ht="24">
      <c r="A16" s="20"/>
      <c r="B16" s="4" t="s">
        <v>66</v>
      </c>
    </row>
    <row r="17" spans="1:2" s="4" customFormat="1" ht="24">
      <c r="A17" s="34"/>
      <c r="B17" s="4" t="s">
        <v>71</v>
      </c>
    </row>
    <row r="18" spans="2:19" s="18" customFormat="1" ht="24">
      <c r="B18" s="18" t="s">
        <v>68</v>
      </c>
      <c r="E18" s="19"/>
      <c r="F18" s="19"/>
      <c r="G18" s="19"/>
      <c r="O18" s="19"/>
      <c r="P18" s="19"/>
      <c r="Q18" s="19"/>
      <c r="R18" s="19"/>
      <c r="S18" s="19"/>
    </row>
    <row r="19" spans="2:19" s="18" customFormat="1" ht="24">
      <c r="B19" s="18" t="s">
        <v>69</v>
      </c>
      <c r="E19" s="19"/>
      <c r="F19" s="19"/>
      <c r="G19" s="19"/>
      <c r="O19" s="19"/>
      <c r="P19" s="19"/>
      <c r="Q19" s="19"/>
      <c r="R19" s="19"/>
      <c r="S19" s="19"/>
    </row>
    <row r="20" spans="2:19" s="18" customFormat="1" ht="21" customHeight="1">
      <c r="B20" s="18" t="s">
        <v>67</v>
      </c>
      <c r="E20" s="19"/>
      <c r="F20" s="19"/>
      <c r="G20" s="19"/>
      <c r="O20" s="19"/>
      <c r="P20" s="19"/>
      <c r="Q20" s="19"/>
      <c r="R20" s="19"/>
      <c r="S20" s="19"/>
    </row>
    <row r="21" s="4" customFormat="1" ht="24">
      <c r="A21" s="34"/>
    </row>
    <row r="22" spans="1:19" s="4" customFormat="1" ht="24">
      <c r="A22" s="20" t="s">
        <v>12</v>
      </c>
      <c r="E22" s="34"/>
      <c r="F22" s="34"/>
      <c r="G22" s="34"/>
      <c r="O22" s="34"/>
      <c r="P22" s="34"/>
      <c r="Q22" s="34"/>
      <c r="R22" s="19"/>
      <c r="S22" s="19"/>
    </row>
    <row r="23" spans="2:19" s="4" customFormat="1" ht="24">
      <c r="B23" s="4" t="s">
        <v>13</v>
      </c>
      <c r="E23" s="34"/>
      <c r="F23" s="34"/>
      <c r="G23" s="34"/>
      <c r="O23" s="34"/>
      <c r="P23" s="34"/>
      <c r="Q23" s="34"/>
      <c r="R23" s="19"/>
      <c r="S23" s="19"/>
    </row>
    <row r="24" spans="2:19" s="4" customFormat="1" ht="24">
      <c r="B24" s="4" t="s">
        <v>14</v>
      </c>
      <c r="E24" s="34"/>
      <c r="F24" s="34"/>
      <c r="G24" s="34"/>
      <c r="O24" s="70"/>
      <c r="P24" s="70"/>
      <c r="Q24" s="70"/>
      <c r="R24" s="70"/>
      <c r="S24" s="70"/>
    </row>
    <row r="25" spans="5:19" s="4" customFormat="1" ht="24">
      <c r="E25" s="34"/>
      <c r="F25" s="34"/>
      <c r="G25" s="34"/>
      <c r="O25" s="70"/>
      <c r="P25" s="70"/>
      <c r="Q25" s="70"/>
      <c r="R25" s="70"/>
      <c r="S25" s="70"/>
    </row>
    <row r="26" spans="1:19" s="25" customFormat="1" ht="37.5">
      <c r="A26" s="24" t="s">
        <v>15</v>
      </c>
      <c r="B26" s="25" t="s">
        <v>61</v>
      </c>
      <c r="E26" s="24"/>
      <c r="F26" s="24"/>
      <c r="G26" s="24"/>
      <c r="O26" s="24"/>
      <c r="P26" s="24"/>
      <c r="Q26" s="24"/>
      <c r="R26" s="26"/>
      <c r="S26" s="26"/>
    </row>
    <row r="27" spans="2:19" s="27" customFormat="1" ht="30">
      <c r="B27" s="28" t="s">
        <v>60</v>
      </c>
      <c r="E27" s="29"/>
      <c r="F27" s="29"/>
      <c r="G27" s="29"/>
      <c r="O27" s="29"/>
      <c r="P27" s="29"/>
      <c r="Q27" s="71"/>
      <c r="R27" s="71"/>
      <c r="S27" s="71"/>
    </row>
    <row r="28" s="33" customFormat="1" ht="16.5"/>
    <row r="29" s="33" customFormat="1" ht="16.5"/>
    <row r="30" s="33" customFormat="1" ht="16.5"/>
    <row r="31" s="33" customFormat="1" ht="16.5"/>
    <row r="32" s="33" customFormat="1" ht="16.5"/>
    <row r="33" s="33" customFormat="1" ht="16.5"/>
    <row r="34" s="33" customFormat="1" ht="16.5"/>
    <row r="35" s="33" customFormat="1" ht="16.5"/>
    <row r="36" s="33" customFormat="1" ht="16.5"/>
  </sheetData>
  <sheetProtection/>
  <mergeCells count="19">
    <mergeCell ref="D6:D7"/>
    <mergeCell ref="E6:E7"/>
    <mergeCell ref="F6:G6"/>
    <mergeCell ref="O13:S13"/>
    <mergeCell ref="O14:S14"/>
    <mergeCell ref="H6:I6"/>
    <mergeCell ref="J6:N6"/>
    <mergeCell ref="O6:Q6"/>
    <mergeCell ref="R6:T6"/>
    <mergeCell ref="O24:S24"/>
    <mergeCell ref="O25:S25"/>
    <mergeCell ref="Q27:S27"/>
    <mergeCell ref="A1:T1"/>
    <mergeCell ref="A2:T2"/>
    <mergeCell ref="A3:T3"/>
    <mergeCell ref="A4:T4"/>
    <mergeCell ref="A6:A7"/>
    <mergeCell ref="B6:B7"/>
    <mergeCell ref="C6:C7"/>
  </mergeCells>
  <printOptions/>
  <pageMargins left="0.32" right="0.21" top="0.58" bottom="0.38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IV27"/>
    </sheetView>
  </sheetViews>
  <sheetFormatPr defaultColWidth="9.00390625" defaultRowHeight="15"/>
  <cols>
    <col min="1" max="1" width="5.140625" style="30" customWidth="1"/>
    <col min="2" max="2" width="8.421875" style="30" customWidth="1"/>
    <col min="3" max="3" width="15.140625" style="30" customWidth="1"/>
    <col min="4" max="4" width="12.421875" style="30" customWidth="1"/>
    <col min="5" max="5" width="9.00390625" style="30" customWidth="1"/>
    <col min="6" max="6" width="8.421875" style="30" customWidth="1"/>
    <col min="7" max="7" width="9.140625" style="30" customWidth="1"/>
    <col min="8" max="9" width="9.00390625" style="30" customWidth="1"/>
    <col min="10" max="10" width="7.140625" style="30" customWidth="1"/>
    <col min="11" max="15" width="9.00390625" style="30" customWidth="1"/>
    <col min="16" max="16" width="8.140625" style="30" customWidth="1"/>
    <col min="17" max="17" width="8.421875" style="30" customWidth="1"/>
    <col min="18" max="16384" width="9.00390625" style="30" customWidth="1"/>
  </cols>
  <sheetData>
    <row r="1" spans="1:26" s="4" customFormat="1" ht="37.5">
      <c r="A1" s="66" t="s">
        <v>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31"/>
      <c r="V1" s="31"/>
      <c r="W1" s="31"/>
      <c r="X1" s="31"/>
      <c r="Y1" s="31"/>
      <c r="Z1" s="23"/>
    </row>
    <row r="2" spans="1:26" s="4" customFormat="1" ht="37.5">
      <c r="A2" s="66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31"/>
      <c r="V2" s="31"/>
      <c r="W2" s="31"/>
      <c r="X2" s="31"/>
      <c r="Y2" s="31"/>
      <c r="Z2" s="23"/>
    </row>
    <row r="3" spans="1:26" s="4" customFormat="1" ht="37.5">
      <c r="A3" s="65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32"/>
      <c r="V3" s="32"/>
      <c r="W3" s="32"/>
      <c r="X3" s="32"/>
      <c r="Y3" s="32"/>
      <c r="Z3" s="23"/>
    </row>
    <row r="4" spans="1:26" s="4" customFormat="1" ht="31.5" customHeight="1">
      <c r="A4" s="65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2"/>
      <c r="V4" s="32"/>
      <c r="W4" s="32"/>
      <c r="X4" s="32"/>
      <c r="Y4" s="32"/>
      <c r="Z4" s="23"/>
    </row>
    <row r="5" spans="1:20" s="8" customFormat="1" ht="42" customHeight="1">
      <c r="A5" s="67" t="s">
        <v>55</v>
      </c>
      <c r="B5" s="67" t="s">
        <v>48</v>
      </c>
      <c r="C5" s="67" t="s">
        <v>56</v>
      </c>
      <c r="D5" s="67" t="s">
        <v>57</v>
      </c>
      <c r="E5" s="68" t="s">
        <v>49</v>
      </c>
      <c r="F5" s="67" t="s">
        <v>50</v>
      </c>
      <c r="G5" s="67"/>
      <c r="H5" s="67" t="s">
        <v>51</v>
      </c>
      <c r="I5" s="67"/>
      <c r="J5" s="67" t="s">
        <v>52</v>
      </c>
      <c r="K5" s="67"/>
      <c r="L5" s="67"/>
      <c r="M5" s="67"/>
      <c r="N5" s="67"/>
      <c r="O5" s="67" t="s">
        <v>53</v>
      </c>
      <c r="P5" s="67"/>
      <c r="Q5" s="67"/>
      <c r="R5" s="67" t="s">
        <v>54</v>
      </c>
      <c r="S5" s="67"/>
      <c r="T5" s="67"/>
    </row>
    <row r="6" spans="1:20" s="8" customFormat="1" ht="51.75" customHeight="1">
      <c r="A6" s="67"/>
      <c r="B6" s="67"/>
      <c r="C6" s="67"/>
      <c r="D6" s="67"/>
      <c r="E6" s="69"/>
      <c r="F6" s="21" t="s">
        <v>23</v>
      </c>
      <c r="G6" s="21" t="s">
        <v>45</v>
      </c>
      <c r="H6" s="21" t="s">
        <v>23</v>
      </c>
      <c r="I6" s="21" t="s">
        <v>45</v>
      </c>
      <c r="J6" s="21" t="s">
        <v>6</v>
      </c>
      <c r="K6" s="21" t="s">
        <v>0</v>
      </c>
      <c r="L6" s="21" t="s">
        <v>29</v>
      </c>
      <c r="M6" s="21" t="s">
        <v>11</v>
      </c>
      <c r="N6" s="21" t="s">
        <v>1</v>
      </c>
      <c r="O6" s="21" t="s">
        <v>26</v>
      </c>
      <c r="P6" s="21" t="s">
        <v>27</v>
      </c>
      <c r="Q6" s="21" t="s">
        <v>28</v>
      </c>
      <c r="R6" s="21" t="s">
        <v>24</v>
      </c>
      <c r="S6" s="21" t="s">
        <v>25</v>
      </c>
      <c r="T6" s="22" t="s">
        <v>16</v>
      </c>
    </row>
    <row r="7" spans="1:20" s="17" customFormat="1" ht="21" customHeight="1">
      <c r="A7" s="14"/>
      <c r="B7" s="14"/>
      <c r="C7" s="16"/>
      <c r="D7" s="9"/>
      <c r="E7" s="10"/>
      <c r="F7" s="14"/>
      <c r="G7" s="10"/>
      <c r="H7" s="14"/>
      <c r="I7" s="10"/>
      <c r="J7" s="14"/>
      <c r="K7" s="14"/>
      <c r="L7" s="14"/>
      <c r="M7" s="10"/>
      <c r="N7" s="10"/>
      <c r="O7" s="11"/>
      <c r="P7" s="11"/>
      <c r="Q7" s="14"/>
      <c r="R7" s="14"/>
      <c r="S7" s="10"/>
      <c r="T7" s="15"/>
    </row>
    <row r="8" spans="1:20" s="17" customFormat="1" ht="21" customHeight="1">
      <c r="A8" s="14"/>
      <c r="B8" s="14"/>
      <c r="C8" s="16"/>
      <c r="D8" s="9"/>
      <c r="E8" s="10"/>
      <c r="F8" s="14"/>
      <c r="G8" s="10"/>
      <c r="H8" s="1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5"/>
    </row>
    <row r="9" spans="1:20" s="17" customFormat="1" ht="21" customHeight="1">
      <c r="A9" s="14"/>
      <c r="B9" s="16"/>
      <c r="C9" s="16"/>
      <c r="D9" s="9"/>
      <c r="E9" s="10"/>
      <c r="F9" s="14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5"/>
    </row>
    <row r="10" spans="1:20" s="7" customFormat="1" ht="24">
      <c r="A10" s="11"/>
      <c r="B10" s="6"/>
      <c r="C10" s="6"/>
      <c r="D10" s="9"/>
      <c r="E10" s="10"/>
      <c r="F10" s="6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3" spans="16:20" ht="24">
      <c r="P13" s="70" t="s">
        <v>58</v>
      </c>
      <c r="Q13" s="70"/>
      <c r="R13" s="70"/>
      <c r="S13" s="70"/>
      <c r="T13" s="70"/>
    </row>
    <row r="14" spans="16:20" ht="24">
      <c r="P14" s="70" t="s">
        <v>59</v>
      </c>
      <c r="Q14" s="70"/>
      <c r="R14" s="70"/>
      <c r="S14" s="70"/>
      <c r="T14" s="70"/>
    </row>
    <row r="15" s="4" customFormat="1" ht="24">
      <c r="A15" s="20" t="s">
        <v>7</v>
      </c>
    </row>
    <row r="16" spans="1:2" s="4" customFormat="1" ht="24">
      <c r="A16" s="20"/>
      <c r="B16" s="4" t="s">
        <v>70</v>
      </c>
    </row>
    <row r="17" spans="1:2" s="4" customFormat="1" ht="24">
      <c r="A17" s="34"/>
      <c r="B17" s="4" t="s">
        <v>71</v>
      </c>
    </row>
    <row r="18" spans="2:19" s="18" customFormat="1" ht="24">
      <c r="B18" s="18" t="s">
        <v>68</v>
      </c>
      <c r="E18" s="19"/>
      <c r="F18" s="19"/>
      <c r="G18" s="19"/>
      <c r="O18" s="19"/>
      <c r="P18" s="19"/>
      <c r="Q18" s="19"/>
      <c r="R18" s="19"/>
      <c r="S18" s="19"/>
    </row>
    <row r="19" spans="2:19" s="18" customFormat="1" ht="24">
      <c r="B19" s="18" t="s">
        <v>69</v>
      </c>
      <c r="E19" s="19"/>
      <c r="F19" s="19"/>
      <c r="G19" s="19"/>
      <c r="O19" s="19"/>
      <c r="P19" s="19"/>
      <c r="Q19" s="19"/>
      <c r="R19" s="19"/>
      <c r="S19" s="19"/>
    </row>
    <row r="20" spans="2:19" s="18" customFormat="1" ht="21" customHeight="1">
      <c r="B20" s="18" t="s">
        <v>67</v>
      </c>
      <c r="E20" s="19"/>
      <c r="F20" s="19"/>
      <c r="G20" s="19"/>
      <c r="O20" s="19"/>
      <c r="P20" s="19"/>
      <c r="Q20" s="19"/>
      <c r="R20" s="19"/>
      <c r="S20" s="19"/>
    </row>
    <row r="21" s="4" customFormat="1" ht="24">
      <c r="A21" s="34"/>
    </row>
    <row r="22" spans="1:19" s="4" customFormat="1" ht="24">
      <c r="A22" s="20" t="s">
        <v>12</v>
      </c>
      <c r="E22" s="34"/>
      <c r="F22" s="34"/>
      <c r="G22" s="34"/>
      <c r="O22" s="34"/>
      <c r="P22" s="34"/>
      <c r="Q22" s="34"/>
      <c r="R22" s="19"/>
      <c r="S22" s="19"/>
    </row>
    <row r="23" spans="2:19" s="4" customFormat="1" ht="24">
      <c r="B23" s="4" t="s">
        <v>13</v>
      </c>
      <c r="E23" s="34"/>
      <c r="F23" s="34"/>
      <c r="G23" s="34"/>
      <c r="O23" s="34"/>
      <c r="P23" s="34"/>
      <c r="Q23" s="34"/>
      <c r="R23" s="19"/>
      <c r="S23" s="19"/>
    </row>
    <row r="24" spans="2:19" s="4" customFormat="1" ht="24">
      <c r="B24" s="4" t="s">
        <v>14</v>
      </c>
      <c r="E24" s="34"/>
      <c r="F24" s="34"/>
      <c r="G24" s="34"/>
      <c r="O24" s="70"/>
      <c r="P24" s="70"/>
      <c r="Q24" s="70"/>
      <c r="R24" s="70"/>
      <c r="S24" s="70"/>
    </row>
    <row r="25" spans="5:19" s="4" customFormat="1" ht="24">
      <c r="E25" s="34"/>
      <c r="F25" s="34"/>
      <c r="G25" s="34"/>
      <c r="O25" s="70"/>
      <c r="P25" s="70"/>
      <c r="Q25" s="70"/>
      <c r="R25" s="70"/>
      <c r="S25" s="70"/>
    </row>
    <row r="26" spans="1:19" s="25" customFormat="1" ht="37.5">
      <c r="A26" s="24" t="s">
        <v>15</v>
      </c>
      <c r="B26" s="25" t="s">
        <v>61</v>
      </c>
      <c r="E26" s="24"/>
      <c r="F26" s="24"/>
      <c r="G26" s="24"/>
      <c r="O26" s="24"/>
      <c r="P26" s="24"/>
      <c r="Q26" s="24"/>
      <c r="R26" s="26"/>
      <c r="S26" s="26"/>
    </row>
    <row r="27" spans="2:19" s="27" customFormat="1" ht="30">
      <c r="B27" s="28" t="s">
        <v>60</v>
      </c>
      <c r="E27" s="29"/>
      <c r="F27" s="29"/>
      <c r="G27" s="29"/>
      <c r="O27" s="29"/>
      <c r="P27" s="29"/>
      <c r="Q27" s="71"/>
      <c r="R27" s="71"/>
      <c r="S27" s="71"/>
    </row>
  </sheetData>
  <sheetProtection/>
  <mergeCells count="19">
    <mergeCell ref="D5:D6"/>
    <mergeCell ref="E5:E6"/>
    <mergeCell ref="F5:G5"/>
    <mergeCell ref="P13:T13"/>
    <mergeCell ref="P14:T14"/>
    <mergeCell ref="H5:I5"/>
    <mergeCell ref="J5:N5"/>
    <mergeCell ref="O5:Q5"/>
    <mergeCell ref="R5:T5"/>
    <mergeCell ref="O24:S24"/>
    <mergeCell ref="O25:S25"/>
    <mergeCell ref="Q27:S27"/>
    <mergeCell ref="A1:T1"/>
    <mergeCell ref="A2:T2"/>
    <mergeCell ref="A3:T3"/>
    <mergeCell ref="A4:T4"/>
    <mergeCell ref="A5:A6"/>
    <mergeCell ref="B5:B6"/>
    <mergeCell ref="C5:C6"/>
  </mergeCells>
  <printOptions/>
  <pageMargins left="0.32" right="0.21" top="0.45" bottom="0.52" header="0.31496062992125984" footer="0.3149606299212598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16" sqref="E16"/>
    </sheetView>
  </sheetViews>
  <sheetFormatPr defaultColWidth="8.7109375" defaultRowHeight="15"/>
  <cols>
    <col min="1" max="1" width="12.7109375" style="4" customWidth="1"/>
    <col min="2" max="2" width="15.7109375" style="4" customWidth="1"/>
    <col min="3" max="3" width="9.140625" style="4" customWidth="1"/>
    <col min="4" max="4" width="12.7109375" style="4" customWidth="1"/>
    <col min="5" max="5" width="11.140625" style="4" customWidth="1"/>
    <col min="6" max="16384" width="8.7109375" style="4" customWidth="1"/>
  </cols>
  <sheetData>
    <row r="1" spans="1:5" s="2" customFormat="1" ht="24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</row>
    <row r="2" spans="1:5" ht="24">
      <c r="A2" s="3">
        <v>39052</v>
      </c>
      <c r="B2" s="3">
        <v>41917</v>
      </c>
      <c r="C2" s="2">
        <f>DATEDIF(A2,B2+1,"Y")</f>
        <v>7</v>
      </c>
      <c r="D2" s="2">
        <f>DATEDIF(A2,B2+1,"YM")</f>
        <v>10</v>
      </c>
      <c r="E2" s="2">
        <f>DATEDIF(A2,B2+1,"MD")</f>
        <v>5</v>
      </c>
    </row>
    <row r="4" spans="1:5" ht="24">
      <c r="A4" s="3">
        <v>38853</v>
      </c>
      <c r="B4" s="3">
        <v>41917</v>
      </c>
      <c r="C4" s="2">
        <f>DATEDIF(A4,B4+1,"Y")</f>
        <v>8</v>
      </c>
      <c r="D4" s="2">
        <f>DATEDIF(A4,B4+1,"YM")</f>
        <v>4</v>
      </c>
      <c r="E4" s="2">
        <f>DATEDIF(A4,B4+1,"MD")</f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10.140625" style="0" bestFit="1" customWidth="1"/>
    <col min="4" max="4" width="10.140625" style="0" bestFit="1" customWidth="1"/>
  </cols>
  <sheetData>
    <row r="2" ht="23.25" customHeight="1">
      <c r="B2" s="45">
        <v>240244</v>
      </c>
    </row>
    <row r="4" spans="2:6" ht="13.5">
      <c r="B4" s="35" t="s">
        <v>63</v>
      </c>
      <c r="D4" s="36" t="s">
        <v>64</v>
      </c>
      <c r="F4" s="37" t="s">
        <v>65</v>
      </c>
    </row>
    <row r="5" spans="2:6" ht="25.5">
      <c r="B5" s="38">
        <v>219067</v>
      </c>
      <c r="D5" s="39">
        <f>DATE(YEAR(B5)-543,MONTH(B5),DAY(B5))</f>
        <v>20740</v>
      </c>
      <c r="F5" s="40" t="str">
        <f ca="1">DATEDIF(D5,TODAY(),"Y")&amp;" ปี "&amp;DATEDIF(D5,TODAY(),"YM")&amp;" เดือน "&amp;DATEDIF(D5,TODAY()+1,"MD")&amp;" วัน"</f>
        <v>59 ปี 3 เดือน 16 วัน</v>
      </c>
    </row>
    <row r="6" spans="2:6" ht="25.5">
      <c r="B6" s="38">
        <v>230835</v>
      </c>
      <c r="D6" s="39">
        <f>DATE(YEAR(B6)-543,MONTH(B6),DAY(B6))</f>
        <v>32509</v>
      </c>
      <c r="F6" s="40" t="str">
        <f ca="1">DATEDIF(D6,TODAY(),"Y")&amp;" ปี "&amp;DATEDIF(D6,TODAY(),"YM")&amp;" เดือน "&amp;DATEDIF(D6,TODAY()+1,"MD")&amp;" วัน"</f>
        <v>27 ปี 0 เดือน 27 วัน</v>
      </c>
    </row>
    <row r="7" spans="2:6" ht="25.5">
      <c r="B7" s="38">
        <v>229713</v>
      </c>
      <c r="D7" s="39">
        <f>DATE(YEAR(B7)-543,MONTH(B7),DAY(B7))</f>
        <v>31386</v>
      </c>
      <c r="F7" s="40" t="str">
        <f ca="1">DATEDIF(D7,TODAY(),"Y")&amp;" ปี "&amp;DATEDIF(D7,TODAY(),"YM")&amp;" เดือน "&amp;DATEDIF(D7,TODAY()+1,"MD")&amp;" วัน"</f>
        <v>30 ปี 1 เดือน 23 วัน</v>
      </c>
    </row>
    <row r="8" spans="2:7" ht="25.5">
      <c r="B8" s="41">
        <v>225447</v>
      </c>
      <c r="C8" s="42"/>
      <c r="D8" s="43">
        <f>DATE(YEAR(B8)-543,MONTH(B8),DAY(B8))</f>
        <v>27120</v>
      </c>
      <c r="E8" s="42"/>
      <c r="F8" s="44" t="str">
        <f ca="1">DATEDIF(D8,TODAY(),"Y")&amp;" ปี "&amp;DATEDIF(D8,TODAY(),"YM")&amp;" เดือน "&amp;DATEDIF(D8,TODAY()+1,"MD")&amp;" วัน"</f>
        <v>41 ปี 9 เดือน 27 วัน</v>
      </c>
      <c r="G8" s="42"/>
    </row>
    <row r="10" spans="2:7" ht="25.5">
      <c r="B10" s="41">
        <v>225447</v>
      </c>
      <c r="C10" s="42"/>
      <c r="D10" s="43" t="e">
        <f>DATE(YEAR(B10)-(B2),MONTH(B10),DAY(B10))</f>
        <v>#NUM!</v>
      </c>
      <c r="E10" s="42"/>
      <c r="F10" s="44" t="e">
        <f ca="1">DATEDIF(D10,TODAY(),"Y")&amp;" ปี "&amp;DATEDIF(D10,TODAY(),"YM")&amp;" เดือน "&amp;DATEDIF(D10,TODAY()+1,"MD")&amp;" วัน"</f>
        <v>#NUM!</v>
      </c>
      <c r="G10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2016-01-22T02:40:24Z</cp:lastPrinted>
  <dcterms:created xsi:type="dcterms:W3CDTF">2013-07-17T02:49:33Z</dcterms:created>
  <dcterms:modified xsi:type="dcterms:W3CDTF">2016-01-27T06:57:15Z</dcterms:modified>
  <cp:category/>
  <cp:version/>
  <cp:contentType/>
  <cp:contentStatus/>
</cp:coreProperties>
</file>